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<sst xmlns="http://schemas.openxmlformats.org/spreadsheetml/2006/main" count="26" uniqueCount="25">
  <si>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Lp.</t>
  </si>
  <si>
    <t>Dział/ Rozdział</t>
  </si>
  <si>
    <t>Stan środków na początek roku</t>
  </si>
  <si>
    <t>Przychody w zł</t>
  </si>
  <si>
    <t>Stan środków na koniec roku</t>
  </si>
  <si>
    <t>852/85203</t>
  </si>
  <si>
    <t>852/85295</t>
  </si>
  <si>
    <t>801/80110</t>
  </si>
  <si>
    <t>801/80101</t>
  </si>
  <si>
    <t>Przewodniczący</t>
  </si>
  <si>
    <t>Rady Miasta Rypina</t>
  </si>
  <si>
    <t xml:space="preserve">Razem: </t>
  </si>
  <si>
    <t>Nazwa rachunku dochodów własnych</t>
  </si>
  <si>
    <t>Wydatki w zł</t>
  </si>
  <si>
    <t>926/92695</t>
  </si>
  <si>
    <t>Darowizny na rzecz Szkoła Podstawowa Nr 3 w Rypinie   Zarządzenie Nr 55/06 z 02.01.2006</t>
  </si>
  <si>
    <t>Darowizny na rzecz Szkoła Podstawowa Nr 1 w Rypinie   Zarządzenie Nr 4/06 z 26.06.06</t>
  </si>
  <si>
    <t>Darowizny, odszkodowania na rzecz Gimnazjum w Rypinie      Zarządzenie Dyrektora Nr 2 z 08.06.2006</t>
  </si>
  <si>
    <t>Darowizny na rzecz MOSiR w Rypinie     Zarzadzenie Nr 1/06 z 22.06.06</t>
  </si>
  <si>
    <t>Darowizny na rzecz Funduszu Pomocy Dzieciom w Rypinie       Zarządzenie BMR  Nr 29/06 z 26.05.2006</t>
  </si>
  <si>
    <t>Darowizny na rzecz Środowiskowego Domu Samopomocy w Rypinie           Uchwała RMR Nr XXXVI/271/06 z 30.06.2006</t>
  </si>
  <si>
    <t>Załącznik Nr 4 do Budżetu Miasta Rypina na 2007 rok</t>
  </si>
  <si>
    <t>PLAN FINANSOWY DOCHODÓW WŁASNYCH I WYDATKÓW NIMI FINANSOWANYCH JEDNOSTEK BUDŻETOWYCH NA 2007 ROK</t>
  </si>
  <si>
    <t>dr   Piotr   Gałkowski</t>
  </si>
  <si>
    <t>Uchwała Rady Miasta Rypina Nr IX/ 77/07 z 01.06.2007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</si>
</sst>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0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68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168" fontId="3" fillId="2" borderId="1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625" style="3" customWidth="1"/>
    <col min="2" max="2" width="9.875" style="3" customWidth="1"/>
    <col min="3" max="3" width="17.375" style="3" customWidth="1"/>
    <col min="4" max="4" width="10.875" style="3" customWidth="1"/>
    <col min="5" max="5" width="12.00390625" style="3" customWidth="1"/>
    <col min="6" max="6" width="12.875" style="3" customWidth="1"/>
    <col min="7" max="7" width="12.375" style="3" customWidth="1"/>
    <col min="8" max="16384" width="9.125" style="3" customWidth="1"/>
  </cols>
  <sheetData>
    <row r="1" spans="3:6" ht="12.75">
      <c r="C1" s="25" t="s">
        <v>21</v>
      </c>
      <c r="D1" s="25"/>
      <c r="E1" s="25"/>
      <c r="F1" s="25"/>
    </row>
    <row r="2" s="20" customFormat="1" ht="12.75">
      <c r="C2" s="21" t="s">
        <v>24</v>
      </c>
    </row>
    <row r="3" spans="1:7" s="2" customFormat="1" ht="35.25" customHeight="1">
      <c r="A3" s="23" t="s">
        <v>22</v>
      </c>
      <c r="B3" s="24"/>
      <c r="C3" s="24"/>
      <c r="D3" s="24"/>
      <c r="E3" s="24"/>
      <c r="F3" s="24"/>
      <c r="G3" s="24"/>
    </row>
    <row r="4" spans="1:7" s="4" customFormat="1" ht="51">
      <c r="A4" s="7" t="s">
        <v>0</v>
      </c>
      <c r="B4" s="7" t="s">
        <v>1</v>
      </c>
      <c r="C4" s="7" t="s">
        <v>12</v>
      </c>
      <c r="D4" s="7" t="s">
        <v>2</v>
      </c>
      <c r="E4" s="7" t="s">
        <v>3</v>
      </c>
      <c r="F4" s="7" t="s">
        <v>13</v>
      </c>
      <c r="G4" s="7" t="s">
        <v>4</v>
      </c>
    </row>
    <row r="5" spans="1:7" ht="12.75">
      <c r="A5" s="9"/>
      <c r="B5" s="8"/>
      <c r="C5" s="8"/>
      <c r="D5" s="8"/>
      <c r="E5" s="8"/>
      <c r="F5" s="8"/>
      <c r="G5" s="8"/>
    </row>
    <row r="6" spans="1:8" ht="114.75">
      <c r="A6" s="10">
        <v>1</v>
      </c>
      <c r="B6" s="8" t="s">
        <v>5</v>
      </c>
      <c r="C6" s="16" t="s">
        <v>20</v>
      </c>
      <c r="D6" s="11">
        <v>4895</v>
      </c>
      <c r="E6" s="11">
        <v>5000</v>
      </c>
      <c r="F6" s="11">
        <v>9000</v>
      </c>
      <c r="G6" s="11">
        <f aca="true" t="shared" si="0" ref="G6:G12">D6+E6-F6</f>
        <v>895</v>
      </c>
      <c r="H6" s="1"/>
    </row>
    <row r="7" spans="1:7" ht="89.25">
      <c r="A7" s="10">
        <v>2</v>
      </c>
      <c r="B7" s="8" t="s">
        <v>6</v>
      </c>
      <c r="C7" s="16" t="s">
        <v>19</v>
      </c>
      <c r="D7" s="11">
        <v>2270</v>
      </c>
      <c r="E7" s="11">
        <v>38000</v>
      </c>
      <c r="F7" s="11">
        <v>40000</v>
      </c>
      <c r="G7" s="11">
        <f t="shared" si="0"/>
        <v>270</v>
      </c>
    </row>
    <row r="8" spans="1:7" ht="89.25">
      <c r="A8" s="10">
        <v>3</v>
      </c>
      <c r="B8" s="8" t="s">
        <v>7</v>
      </c>
      <c r="C8" s="7" t="s">
        <v>17</v>
      </c>
      <c r="D8" s="11">
        <v>597</v>
      </c>
      <c r="E8" s="11">
        <v>15400</v>
      </c>
      <c r="F8" s="11">
        <v>15400</v>
      </c>
      <c r="G8" s="11">
        <f t="shared" si="0"/>
        <v>597</v>
      </c>
    </row>
    <row r="9" spans="1:7" ht="76.5">
      <c r="A9" s="10">
        <v>4</v>
      </c>
      <c r="B9" s="8" t="s">
        <v>8</v>
      </c>
      <c r="C9" s="7" t="s">
        <v>16</v>
      </c>
      <c r="D9" s="11">
        <v>5</v>
      </c>
      <c r="E9" s="11">
        <v>20070</v>
      </c>
      <c r="F9" s="11">
        <v>20000</v>
      </c>
      <c r="G9" s="11">
        <f t="shared" si="0"/>
        <v>75</v>
      </c>
    </row>
    <row r="10" spans="1:7" ht="76.5">
      <c r="A10" s="10">
        <v>5</v>
      </c>
      <c r="B10" s="8" t="s">
        <v>8</v>
      </c>
      <c r="C10" s="7" t="s">
        <v>15</v>
      </c>
      <c r="D10" s="11">
        <v>8872</v>
      </c>
      <c r="E10" s="11">
        <v>19000</v>
      </c>
      <c r="F10" s="11">
        <v>19500</v>
      </c>
      <c r="G10" s="11">
        <f t="shared" si="0"/>
        <v>8372</v>
      </c>
    </row>
    <row r="11" spans="1:7" s="5" customFormat="1" ht="63.75" customHeight="1">
      <c r="A11" s="12">
        <v>6</v>
      </c>
      <c r="B11" s="13" t="s">
        <v>14</v>
      </c>
      <c r="C11" s="16" t="s">
        <v>18</v>
      </c>
      <c r="D11" s="15">
        <v>10339</v>
      </c>
      <c r="E11" s="15">
        <v>30100</v>
      </c>
      <c r="F11" s="15">
        <v>37439</v>
      </c>
      <c r="G11" s="15">
        <f t="shared" si="0"/>
        <v>3000</v>
      </c>
    </row>
    <row r="12" spans="1:7" s="5" customFormat="1" ht="12.75">
      <c r="A12" s="13"/>
      <c r="B12" s="13"/>
      <c r="C12" s="14"/>
      <c r="D12" s="15"/>
      <c r="E12" s="15"/>
      <c r="F12" s="15"/>
      <c r="G12" s="15">
        <f t="shared" si="0"/>
        <v>0</v>
      </c>
    </row>
    <row r="13" spans="1:7" s="6" customFormat="1" ht="12.75">
      <c r="A13" s="18"/>
      <c r="B13" s="18"/>
      <c r="C13" s="17" t="s">
        <v>11</v>
      </c>
      <c r="D13" s="19">
        <f>SUM(D6:D11)</f>
        <v>26978</v>
      </c>
      <c r="E13" s="19">
        <f>SUM(E6:E11)</f>
        <v>127570</v>
      </c>
      <c r="F13" s="19">
        <f>SUM(F6:F11)</f>
        <v>141339</v>
      </c>
      <c r="G13" s="19">
        <f>SUM(G6:G11)</f>
        <v>13209</v>
      </c>
    </row>
    <row r="14" spans="5:6" ht="12.75">
      <c r="E14" s="22" t="s">
        <v>9</v>
      </c>
      <c r="F14" s="22"/>
    </row>
    <row r="15" spans="5:6" ht="12.75">
      <c r="E15" s="22" t="s">
        <v>10</v>
      </c>
      <c r="F15" s="22"/>
    </row>
    <row r="17" spans="5:6" ht="12.75">
      <c r="E17" s="22" t="s">
        <v>23</v>
      </c>
      <c r="F17" s="22"/>
    </row>
  </sheetData>
  <mergeCells count="5">
    <mergeCell ref="E17:F17"/>
    <mergeCell ref="A3:G3"/>
    <mergeCell ref="C1:F1"/>
    <mergeCell ref="E14:F14"/>
    <mergeCell ref="E15:F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Urząd Miejski w Rypinie</cp:lastModifiedBy>
  <cp:lastPrinted>2007-06-12T06:16:27Z</cp:lastPrinted>
  <dcterms:created xsi:type="dcterms:W3CDTF">2004-11-07T16:41:36Z</dcterms:created>
  <dcterms:modified xsi:type="dcterms:W3CDTF">2007-06-19T12:06:28Z</dcterms:modified>
  <cp:category/>
  <cp:version/>
  <cp:contentType/>
  <cp:contentStatus/>
</cp:coreProperties>
</file>